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showInkAnnotation="0" defaultThemeVersion="124226"/>
  <bookViews>
    <workbookView xWindow="-120" yWindow="-120" windowWidth="24240" windowHeight="13740" tabRatio="948" activeTab="1"/>
  </bookViews>
  <sheets>
    <sheet name="Паспорт проекта" sheetId="1" r:id="rId1"/>
    <sheet name="Ключевые участники проекта" sheetId="2" r:id="rId2"/>
    <sheet name="Дорожная карта проекта" sheetId="3" r:id="rId3"/>
    <sheet name="Итоговый отчет по проекту" sheetId="4" r:id="rId4"/>
  </sheets>
  <definedNames>
    <definedName name="_xlnm.Print_Area" localSheetId="0">'Паспорт проекта'!$A$1:$B$17</definedName>
    <definedName name="Ответственные">#REF!</definedName>
    <definedName name="Руководители">#REF!</definedName>
  </definedNames>
  <calcPr calcId="125725"/>
</workbook>
</file>

<file path=xl/sharedStrings.xml><?xml version="1.0" encoding="utf-8"?>
<sst xmlns="http://schemas.openxmlformats.org/spreadsheetml/2006/main" count="118" uniqueCount="97">
  <si>
    <t>Заказчик проекта</t>
  </si>
  <si>
    <t>Описание проекта</t>
  </si>
  <si>
    <t>Основания для инициации проекта</t>
  </si>
  <si>
    <t>Задачи проекта</t>
  </si>
  <si>
    <t xml:space="preserve">Критерии успеха проекта </t>
  </si>
  <si>
    <t xml:space="preserve">Риски реализации проекта </t>
  </si>
  <si>
    <t xml:space="preserve">ПАСПОРТ ПРОЕКТА </t>
  </si>
  <si>
    <t xml:space="preserve">Куратор проекта </t>
  </si>
  <si>
    <t>Администратор проекта</t>
  </si>
  <si>
    <t>Выполняемые функции в проекте/ влияние на реализацию проекта</t>
  </si>
  <si>
    <t xml:space="preserve">Роль в проекте </t>
  </si>
  <si>
    <t xml:space="preserve">Руководитель проекта </t>
  </si>
  <si>
    <t xml:space="preserve">Команда (исполнители) проекта </t>
  </si>
  <si>
    <t xml:space="preserve">Консультант проекта (при наличии) </t>
  </si>
  <si>
    <t>№</t>
  </si>
  <si>
    <t>Наименование задачи</t>
  </si>
  <si>
    <t>Основные этапы</t>
  </si>
  <si>
    <t>Итого результат</t>
  </si>
  <si>
    <t>Должность</t>
  </si>
  <si>
    <t xml:space="preserve">Контрольная точка </t>
  </si>
  <si>
    <t>Ожидаемый результат</t>
  </si>
  <si>
    <t>Куратор проекта</t>
  </si>
  <si>
    <t>Достигнутые результаты</t>
  </si>
  <si>
    <t>СОСТАВ КЛЮЧЕВЫХ УЧАСТНИКОВ ПРОЕКТА</t>
  </si>
  <si>
    <r>
      <t xml:space="preserve">Контактная информация </t>
    </r>
    <r>
      <rPr>
        <sz val="12"/>
        <color theme="1"/>
        <rFont val="Times New Roman"/>
        <family val="1"/>
        <charset val="204"/>
      </rPr>
      <t>(телефон, E-mail)</t>
    </r>
  </si>
  <si>
    <t>"ДОРОЖНАЯ КАРТА" ПРОЕКТА</t>
  </si>
  <si>
    <r>
      <t xml:space="preserve">Длительность </t>
    </r>
    <r>
      <rPr>
        <sz val="12"/>
        <color theme="1"/>
        <rFont val="Times New Roman"/>
        <family val="1"/>
        <charset val="204"/>
      </rPr>
      <t xml:space="preserve">(дни) </t>
    </r>
  </si>
  <si>
    <r>
      <t xml:space="preserve">Наименование проблемы/риска </t>
    </r>
    <r>
      <rPr>
        <sz val="12"/>
        <color theme="1"/>
        <rFont val="Times New Roman"/>
        <family val="1"/>
        <charset val="204"/>
      </rPr>
      <t xml:space="preserve">(в случае недостижения результата) </t>
    </r>
  </si>
  <si>
    <t>Период реализации проекта</t>
  </si>
  <si>
    <t>Цель (цели) проекта</t>
  </si>
  <si>
    <t>Ожидаемый результат проекта</t>
  </si>
  <si>
    <t>Ф.И.О.</t>
  </si>
  <si>
    <t xml:space="preserve">№ </t>
  </si>
  <si>
    <t>ИТОГОВЫЙ ОТЧЕТ ПО ПРОЕКТУ / ЭТАПУ ПРОЕКТА</t>
  </si>
  <si>
    <t>Наименование проекта / этапа проекта</t>
  </si>
  <si>
    <t xml:space="preserve">Наименование муниципального проекта </t>
  </si>
  <si>
    <t>Наименование регионального проекта/национального проекта</t>
  </si>
  <si>
    <t>Заказчик муниципального проекта</t>
  </si>
  <si>
    <t>Куратор муниципального проекта</t>
  </si>
  <si>
    <t>Руководитель муниципального проекта (далее - проект)</t>
  </si>
  <si>
    <t>Региональный проект "Формирование комфортной городской среды" национального проекта "Жилье и городская среда"</t>
  </si>
  <si>
    <t>Шолохов Анатолий Иванович</t>
  </si>
  <si>
    <t>Платошкин Александр Николаевич</t>
  </si>
  <si>
    <t>Повышение качества и комфорта городской среды на территории Беломестненского сельского поселения</t>
  </si>
  <si>
    <t>1. Повышение уровня благоустройства дворовых территорий многоквартирных домов, общественных территорий Беломестненского сельского поселения.
2. Повышение уровня вовлеченности заинтересованных граждан, организаций в реализацию мероприятий по благоустройству и активизация участия граждан в решении вопросов местного значения</t>
  </si>
  <si>
    <t>1. Достижение цели проекта. 
2. Проект завершен в указанные сроки.    
3. Выполнен в рамках выделенных средств.  
4. Заказчик удовлетворен результатом проекта.</t>
  </si>
  <si>
    <t>1. Законодательные риски, обусловленные изменением земельного, градостроительного законодательства, законодательства в сфере жилищно-коммунального хозяйства;
2. Социальные риски, связанные с низкой социальной активностью населения, отсутствием массовой культуры в благоустройстве дворовых территорий;
3. Экономические риски, связанные с кризисными явлениями в финансово-экономическом развитии Беломестненского сельского поселения;
4. Производственные риски, связанные с невыполнением подрядчиками работ в установленный договором срок, ненадлежащим исполнением обязательств подрядчиками.</t>
  </si>
  <si>
    <t>Первый заместитель главы администрации района</t>
  </si>
  <si>
    <t>Координация деятельности по реализации проекта</t>
  </si>
  <si>
    <t>8 (48677) 2-20-96
livr@adm.orel.ru</t>
  </si>
  <si>
    <t xml:space="preserve">Платошкин Александр Николаевич </t>
  </si>
  <si>
    <t>Глава Беломестненского сельского поселения</t>
  </si>
  <si>
    <t>Руководство и контроль реализации проекта</t>
  </si>
  <si>
    <t>Павлова Юлия Валерьевна</t>
  </si>
  <si>
    <t>Начальник отдела по экономике, предпринимательству, труду и размещению муниципальных заказов администрации Ливенского района</t>
  </si>
  <si>
    <t>Размещение информации в информационной системе деятельности</t>
  </si>
  <si>
    <t xml:space="preserve">Тенникова Татьяна Сергеевна </t>
  </si>
  <si>
    <t>Менеджер ЖКХ администрации Беломестненского сельского поселения</t>
  </si>
  <si>
    <t>Обеспечивает информационное сопровождение реализации муниципального проекта, выполняет специализированные задачи по своей предметной области.</t>
  </si>
  <si>
    <t>Пушкина Евгения Сергеевна</t>
  </si>
  <si>
    <t>Бухгалтер администрации Беломестненского сельского поселения</t>
  </si>
  <si>
    <t xml:space="preserve">Ведение финансовых расчетов с подрядными организациями, составление бухгалтерских отчетов. </t>
  </si>
  <si>
    <t>Повышение уровня благоустройства дворовых территорий многоквартирных домов, общественных территорий Беломестненского сельского поселения.</t>
  </si>
  <si>
    <t>Сформирован и утвержден дизайн проекта</t>
  </si>
  <si>
    <t>Реализация дизайн проекта</t>
  </si>
  <si>
    <t>Повышение уровня вовлеченности заинтересованных граждан, организаций в реализацию мероприятий по благоустройству и активизация участия граждан в решении вопросов местного значения</t>
  </si>
  <si>
    <t>Привлечение наибольшего количества жителей в участии общественных обсуждений</t>
  </si>
  <si>
    <t xml:space="preserve">Сформированы перечни  дворовых и общественных  территорий подлежащих благоуствройству на тенрритории Беломестненского сельског поселения </t>
  </si>
  <si>
    <t xml:space="preserve">Формирование и утверждение дизайн проекта </t>
  </si>
  <si>
    <t>выполнен полностью</t>
  </si>
  <si>
    <t>Организация приема предложений по проекту муниципальной программы по благоустройству дворовых и общественных террторий территорий Беломестненского сельского поселения на 2020 год</t>
  </si>
  <si>
    <t xml:space="preserve">выполнен полностью </t>
  </si>
  <si>
    <t xml:space="preserve">Приемка выполненых работ </t>
  </si>
  <si>
    <t xml:space="preserve">Завершение работ по благоустройству  общественной теритоии  Ливенского р-а, сл. Беломестное, ул. Воронежская </t>
  </si>
  <si>
    <t>Начало проекта 11.01.2021
Окончание проекта 25.12.2021</t>
  </si>
  <si>
    <t>Благоустройство в 2021 году общественной теритоии  Ливенского р-а, сл. Беломестное, ул. Воронежская (2этап)</t>
  </si>
  <si>
    <t>Благоустройство в 2021 году общественной территории Ливенского р-на, сл. Беломестное, ул. Воронежская (2 этап)</t>
  </si>
  <si>
    <t xml:space="preserve">2 187 986,09, в том числе:
федеральный бюджет - 1859 706,80, 
региональный бюджет - 18 784,92, 
муниципальный бюджет - 18 974,66. 
Вне соглашений муниципальные средства - 290 519,71  </t>
  </si>
  <si>
    <t>Оценка бюджета проекта (руб.)</t>
  </si>
  <si>
    <r>
      <t xml:space="preserve">Паспорт регионального проекта "Жилье и городская среда" (утв. протоколом заседания регионального штаба "проектного офиса") по улучшению условий ведения предпринимательской деятельности и снижению административных барьеров в Орловской области от 13.12.2018 г.), соглашение о предоставлении субсидий из бюджета субъекта Российской Федерации местному бюджету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№ 54629402-1-2021-002 от 26.01.2021 г</t>
    </r>
    <r>
      <rPr>
        <sz val="12"/>
        <color theme="1"/>
        <rFont val="Times New Roman"/>
        <family val="1"/>
        <charset val="204"/>
      </rPr>
      <t>.</t>
    </r>
  </si>
  <si>
    <r>
      <t xml:space="preserve">Ответственный исполнитель </t>
    </r>
    <r>
      <rPr>
        <sz val="12"/>
        <color theme="1"/>
        <rFont val="Times New Roman"/>
        <family val="1"/>
        <charset val="204"/>
      </rPr>
      <t>(Ф.И.О.)</t>
    </r>
  </si>
  <si>
    <r>
      <t xml:space="preserve">Дата начала реализации этапа  </t>
    </r>
    <r>
      <rPr>
        <sz val="12"/>
        <color theme="1"/>
        <rFont val="Times New Roman"/>
        <family val="1"/>
        <charset val="204"/>
      </rPr>
      <t>(ДД.ММ.ГГГГ)</t>
    </r>
  </si>
  <si>
    <r>
      <t xml:space="preserve">Дата окончания реализации этапа </t>
    </r>
    <r>
      <rPr>
        <sz val="12"/>
        <color theme="1"/>
        <rFont val="Times New Roman"/>
        <family val="1"/>
        <charset val="204"/>
      </rPr>
      <t>(ДД.ММ.ГГГГ)</t>
    </r>
  </si>
  <si>
    <t>Формирование и утверждение дизайн проекта</t>
  </si>
  <si>
    <t>Платошкин А. Н.</t>
  </si>
  <si>
    <t>Тенникова Т. С.</t>
  </si>
  <si>
    <t xml:space="preserve">Вовлечение граждан в процесс обсуждения  проекта муниципальной программы </t>
  </si>
  <si>
    <t>Учтены мнения жителей, заинтересованных лиц,  при реализации мероприятий по благоустройству дворовых территорий и общественных территорий поселка</t>
  </si>
  <si>
    <r>
      <t xml:space="preserve">Дата выполнения </t>
    </r>
    <r>
      <rPr>
        <sz val="12"/>
        <color theme="1"/>
        <rFont val="Times New Roman"/>
        <family val="1"/>
        <charset val="204"/>
      </rPr>
      <t>(ДД.ММ.ГГГГ)</t>
    </r>
  </si>
  <si>
    <t xml:space="preserve">Вовлечение граждан в процесс обсуждения  проекта муниципальной программы.  </t>
  </si>
  <si>
    <t xml:space="preserve">Размещение на официальном сайте администрации Беломестненского сельского поселения информации о проведении общественного обсуждения проекта муниципальной программы «Формирование комфортной городской среды на территории Беломестненского сельского поселения на 2018 -2024 годы»  </t>
  </si>
  <si>
    <t xml:space="preserve">Размещение на официальном сайте администрации Беломестненского сельского поселения информации о проведении общественного обсуждения проекта муниципальной программы «Формирование комфортной городской среды на территории Беломестненского сельского поселения на 2018 - 2024 годы»  </t>
  </si>
  <si>
    <t>Формирование комфортной городской среды на территории Беломестненского сельского поселения Ливенского района в 2021 году</t>
  </si>
  <si>
    <t>Администрация Беломестненского сельского поселения Ливенского района</t>
  </si>
  <si>
    <t>8 (48677) 2-27-73               zlivr@adm.orel.ru</t>
  </si>
  <si>
    <t>8 (48677) 2-14-79  belomestnoe_sel@bk.ru</t>
  </si>
  <si>
    <t>8 (48677) 2-14-79 belomestnoe_sel@bk.ru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</si>
</sst>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4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1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4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Border="1"/>
    <xf numFmtId="0" fontId="8" fillId="6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6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9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5" fillId="9" borderId="0" xfId="0" applyFont="1" applyFill="1" applyAlignment="1">
      <alignment horizontal="center"/>
    </xf>
    <xf numFmtId="0" fontId="5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/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  <color rgb="FF2C6BE8"/>
      <color rgb="FF3216D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B19"/>
  <sheetViews>
    <sheetView zoomScaleNormal="100" zoomScaleSheetLayoutView="100" workbookViewId="0">
      <selection activeCell="B5" sqref="B5"/>
    </sheetView>
  </sheetViews>
  <sheetFormatPr defaultRowHeight="15"/>
  <cols>
    <col min="1" max="1" width="38.28515625" customWidth="1"/>
    <col min="2" max="2" width="111.85546875" customWidth="1"/>
  </cols>
  <sheetData>
    <row r="1" spans="1:2" ht="15.75">
      <c r="A1" s="52" t="s">
        <v>6</v>
      </c>
      <c r="B1" s="52"/>
    </row>
    <row r="2" spans="1:2" ht="15.75">
      <c r="A2" s="22"/>
      <c r="B2" s="22"/>
    </row>
    <row r="3" spans="1:2" ht="31.5">
      <c r="A3" s="17" t="s">
        <v>35</v>
      </c>
      <c r="B3" s="10" t="s">
        <v>92</v>
      </c>
    </row>
    <row r="4" spans="1:2" ht="31.5">
      <c r="A4" s="17" t="s">
        <v>36</v>
      </c>
      <c r="B4" s="7" t="s">
        <v>40</v>
      </c>
    </row>
    <row r="5" spans="1:2" ht="15.75">
      <c r="A5" s="17" t="s">
        <v>37</v>
      </c>
      <c r="B5" s="8" t="s">
        <v>93</v>
      </c>
    </row>
    <row r="6" spans="1:2" ht="15.75">
      <c r="A6" s="17" t="s">
        <v>38</v>
      </c>
      <c r="B6" s="9" t="s">
        <v>41</v>
      </c>
    </row>
    <row r="7" spans="1:2" ht="31.5">
      <c r="A7" s="17" t="s">
        <v>39</v>
      </c>
      <c r="B7" s="8" t="s">
        <v>42</v>
      </c>
    </row>
    <row r="8" spans="1:2" ht="15.75">
      <c r="A8" s="54" t="s">
        <v>1</v>
      </c>
      <c r="B8" s="54"/>
    </row>
    <row r="9" spans="1:2" ht="63">
      <c r="A9" s="17" t="s">
        <v>2</v>
      </c>
      <c r="B9" s="19" t="s">
        <v>79</v>
      </c>
    </row>
    <row r="10" spans="1:2">
      <c r="A10" s="53" t="s">
        <v>29</v>
      </c>
      <c r="B10" s="55" t="s">
        <v>43</v>
      </c>
    </row>
    <row r="11" spans="1:2">
      <c r="A11" s="53"/>
      <c r="B11" s="55"/>
    </row>
    <row r="12" spans="1:2" ht="63">
      <c r="A12" s="17" t="s">
        <v>3</v>
      </c>
      <c r="B12" s="7" t="s">
        <v>44</v>
      </c>
    </row>
    <row r="13" spans="1:2" ht="31.5">
      <c r="A13" s="17" t="s">
        <v>30</v>
      </c>
      <c r="B13" s="7" t="s">
        <v>76</v>
      </c>
    </row>
    <row r="14" spans="1:2" ht="31.5">
      <c r="A14" s="17" t="s">
        <v>28</v>
      </c>
      <c r="B14" s="18" t="s">
        <v>74</v>
      </c>
    </row>
    <row r="15" spans="1:2" ht="78.75">
      <c r="A15" s="17" t="s">
        <v>78</v>
      </c>
      <c r="B15" s="20" t="s">
        <v>77</v>
      </c>
    </row>
    <row r="16" spans="1:2" ht="63">
      <c r="A16" s="17" t="s">
        <v>4</v>
      </c>
      <c r="B16" s="10" t="s">
        <v>45</v>
      </c>
    </row>
    <row r="17" spans="1:2" ht="126">
      <c r="A17" s="17" t="s">
        <v>5</v>
      </c>
      <c r="B17" s="18" t="s">
        <v>46</v>
      </c>
    </row>
    <row r="18" spans="1:2" ht="18.75">
      <c r="A18" s="1"/>
      <c r="B18" s="2"/>
    </row>
    <row r="19" spans="1:2">
      <c r="A19" s="1"/>
      <c r="B19" s="1"/>
    </row>
  </sheetData>
  <mergeCells count="4">
    <mergeCell ref="A1:B1"/>
    <mergeCell ref="A10:A11"/>
    <mergeCell ref="A8:B8"/>
    <mergeCell ref="B10:B11"/>
  </mergeCells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E10"/>
  <sheetViews>
    <sheetView tabSelected="1" workbookViewId="0">
      <selection activeCell="E9" sqref="E9"/>
    </sheetView>
  </sheetViews>
  <sheetFormatPr defaultRowHeight="15"/>
  <cols>
    <col min="1" max="1" width="28" customWidth="1"/>
    <col min="2" max="2" width="30" customWidth="1"/>
    <col min="3" max="4" width="33.140625" customWidth="1"/>
    <col min="5" max="5" width="28.7109375" bestFit="1" customWidth="1"/>
  </cols>
  <sheetData>
    <row r="1" spans="1:5" ht="15.75">
      <c r="A1" s="56" t="s">
        <v>23</v>
      </c>
      <c r="B1" s="56"/>
      <c r="C1" s="56"/>
      <c r="D1" s="56"/>
      <c r="E1" s="56"/>
    </row>
    <row r="2" spans="1:5" ht="15.75">
      <c r="A2" s="29"/>
      <c r="B2" s="29"/>
      <c r="C2" s="29"/>
      <c r="D2" s="29"/>
      <c r="E2" s="29"/>
    </row>
    <row r="3" spans="1:5" ht="63">
      <c r="A3" s="4" t="s">
        <v>10</v>
      </c>
      <c r="B3" s="4" t="s">
        <v>31</v>
      </c>
      <c r="C3" s="4" t="s">
        <v>18</v>
      </c>
      <c r="D3" s="4" t="s">
        <v>9</v>
      </c>
      <c r="E3" s="4" t="s">
        <v>24</v>
      </c>
    </row>
    <row r="4" spans="1:5" ht="54" customHeight="1">
      <c r="A4" s="5" t="s">
        <v>7</v>
      </c>
      <c r="B4" s="23" t="s">
        <v>41</v>
      </c>
      <c r="C4" s="23" t="s">
        <v>47</v>
      </c>
      <c r="D4" s="23" t="s">
        <v>48</v>
      </c>
      <c r="E4" s="23" t="s">
        <v>49</v>
      </c>
    </row>
    <row r="5" spans="1:5" ht="60.75" customHeight="1">
      <c r="A5" s="5" t="s">
        <v>11</v>
      </c>
      <c r="B5" s="23" t="s">
        <v>50</v>
      </c>
      <c r="C5" s="23" t="s">
        <v>51</v>
      </c>
      <c r="D5" s="23" t="s">
        <v>52</v>
      </c>
      <c r="E5" s="85" t="s">
        <v>95</v>
      </c>
    </row>
    <row r="6" spans="1:5" ht="86.25" customHeight="1">
      <c r="A6" s="6" t="s">
        <v>8</v>
      </c>
      <c r="B6" s="24" t="s">
        <v>53</v>
      </c>
      <c r="C6" s="23" t="s">
        <v>54</v>
      </c>
      <c r="D6" s="23" t="s">
        <v>55</v>
      </c>
      <c r="E6" s="86" t="s">
        <v>94</v>
      </c>
    </row>
    <row r="7" spans="1:5" ht="103.5" customHeight="1">
      <c r="A7" s="6" t="s">
        <v>12</v>
      </c>
      <c r="B7" s="25" t="s">
        <v>56</v>
      </c>
      <c r="C7" s="13" t="s">
        <v>57</v>
      </c>
      <c r="D7" s="26" t="s">
        <v>58</v>
      </c>
      <c r="E7" s="85" t="s">
        <v>96</v>
      </c>
    </row>
    <row r="8" spans="1:5" ht="74.25" customHeight="1">
      <c r="A8" s="6" t="s">
        <v>12</v>
      </c>
      <c r="B8" s="27" t="s">
        <v>59</v>
      </c>
      <c r="C8" s="28" t="s">
        <v>60</v>
      </c>
      <c r="D8" s="28" t="s">
        <v>61</v>
      </c>
      <c r="E8" s="87" t="s">
        <v>96</v>
      </c>
    </row>
    <row r="9" spans="1:5" ht="40.5" customHeight="1">
      <c r="A9" s="5" t="s">
        <v>13</v>
      </c>
      <c r="B9" s="30"/>
      <c r="C9" s="30"/>
      <c r="D9" s="30"/>
      <c r="E9" s="30"/>
    </row>
    <row r="10" spans="1:5" ht="43.5" customHeight="1">
      <c r="B10" s="11"/>
      <c r="C10" s="11"/>
      <c r="D10" s="11"/>
      <c r="E10" s="1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  <pageSetUpPr fitToPage="1"/>
  </sheetPr>
  <dimension ref="A1:I52"/>
  <sheetViews>
    <sheetView zoomScale="85" zoomScaleNormal="85" workbookViewId="0">
      <selection activeCell="O6" sqref="O6"/>
    </sheetView>
  </sheetViews>
  <sheetFormatPr defaultRowHeight="15"/>
  <cols>
    <col min="1" max="1" width="3.5703125" bestFit="1" customWidth="1"/>
    <col min="2" max="3" width="34.5703125" customWidth="1"/>
    <col min="4" max="4" width="23.85546875" customWidth="1"/>
    <col min="5" max="5" width="21.85546875" customWidth="1"/>
    <col min="6" max="6" width="23.7109375" customWidth="1"/>
    <col min="7" max="7" width="19.5703125" customWidth="1"/>
    <col min="8" max="8" width="34.5703125" customWidth="1"/>
    <col min="9" max="9" width="23.85546875" customWidth="1"/>
  </cols>
  <sheetData>
    <row r="1" spans="1:9" ht="18.75">
      <c r="A1" s="57" t="s">
        <v>25</v>
      </c>
      <c r="B1" s="57"/>
      <c r="C1" s="57"/>
      <c r="D1" s="57"/>
      <c r="E1" s="57"/>
      <c r="F1" s="57"/>
      <c r="G1" s="57"/>
      <c r="H1" s="57"/>
      <c r="I1" s="57"/>
    </row>
    <row r="2" spans="1:9">
      <c r="A2" s="45"/>
      <c r="B2" s="45"/>
      <c r="C2" s="45"/>
      <c r="D2" s="45"/>
      <c r="E2" s="45"/>
      <c r="F2" s="45"/>
      <c r="G2" s="45"/>
      <c r="H2" s="45"/>
      <c r="I2" s="45"/>
    </row>
    <row r="3" spans="1:9" ht="83.25" customHeight="1">
      <c r="A3" s="3" t="s">
        <v>32</v>
      </c>
      <c r="B3" s="3" t="s">
        <v>15</v>
      </c>
      <c r="C3" s="3" t="s">
        <v>16</v>
      </c>
      <c r="D3" s="3" t="s">
        <v>80</v>
      </c>
      <c r="E3" s="3" t="s">
        <v>81</v>
      </c>
      <c r="F3" s="3" t="s">
        <v>82</v>
      </c>
      <c r="G3" s="3" t="s">
        <v>26</v>
      </c>
      <c r="H3" s="3" t="s">
        <v>20</v>
      </c>
      <c r="I3" s="3" t="s">
        <v>19</v>
      </c>
    </row>
    <row r="4" spans="1:9" ht="63" customHeight="1">
      <c r="A4" s="64">
        <v>1</v>
      </c>
      <c r="B4" s="58" t="s">
        <v>62</v>
      </c>
      <c r="C4" s="23" t="s">
        <v>83</v>
      </c>
      <c r="D4" s="23" t="s">
        <v>84</v>
      </c>
      <c r="E4" s="16">
        <v>43952</v>
      </c>
      <c r="F4" s="16">
        <v>44007</v>
      </c>
      <c r="G4" s="31">
        <v>56</v>
      </c>
      <c r="H4" s="32" t="s">
        <v>63</v>
      </c>
      <c r="I4" s="16">
        <v>44008</v>
      </c>
    </row>
    <row r="5" spans="1:9" ht="106.5" customHeight="1">
      <c r="A5" s="65"/>
      <c r="B5" s="59"/>
      <c r="C5" s="33" t="s">
        <v>64</v>
      </c>
      <c r="D5" s="23" t="s">
        <v>84</v>
      </c>
      <c r="E5" s="34">
        <v>44306</v>
      </c>
      <c r="F5" s="34">
        <v>44392</v>
      </c>
      <c r="G5" s="28">
        <v>87</v>
      </c>
      <c r="H5" s="35" t="s">
        <v>73</v>
      </c>
      <c r="I5" s="34">
        <v>44393</v>
      </c>
    </row>
    <row r="6" spans="1:9" ht="98.25" customHeight="1">
      <c r="A6" s="66"/>
      <c r="B6" s="60"/>
      <c r="C6" s="21" t="s">
        <v>72</v>
      </c>
      <c r="D6" s="23" t="s">
        <v>84</v>
      </c>
      <c r="E6" s="36">
        <v>44392</v>
      </c>
      <c r="F6" s="36">
        <v>44423</v>
      </c>
      <c r="G6" s="30">
        <v>31</v>
      </c>
      <c r="H6" s="35" t="s">
        <v>75</v>
      </c>
      <c r="I6" s="36">
        <v>44423</v>
      </c>
    </row>
    <row r="7" spans="1:9" ht="207.75" customHeight="1">
      <c r="A7" s="64">
        <v>2</v>
      </c>
      <c r="B7" s="61" t="s">
        <v>65</v>
      </c>
      <c r="C7" s="37" t="s">
        <v>90</v>
      </c>
      <c r="D7" s="37" t="s">
        <v>85</v>
      </c>
      <c r="E7" s="38">
        <v>44221</v>
      </c>
      <c r="F7" s="38">
        <v>44224</v>
      </c>
      <c r="G7" s="37">
        <v>3</v>
      </c>
      <c r="H7" s="37" t="s">
        <v>66</v>
      </c>
      <c r="I7" s="46">
        <v>44225</v>
      </c>
    </row>
    <row r="8" spans="1:9" ht="110.25">
      <c r="A8" s="65"/>
      <c r="B8" s="62"/>
      <c r="C8" s="39" t="s">
        <v>70</v>
      </c>
      <c r="D8" s="37" t="s">
        <v>85</v>
      </c>
      <c r="E8" s="40">
        <v>44225</v>
      </c>
      <c r="F8" s="40">
        <v>44255</v>
      </c>
      <c r="G8" s="39">
        <v>30</v>
      </c>
      <c r="H8" s="41" t="s">
        <v>87</v>
      </c>
      <c r="I8" s="47">
        <v>44256</v>
      </c>
    </row>
    <row r="9" spans="1:9" ht="156.75" customHeight="1">
      <c r="A9" s="66"/>
      <c r="B9" s="63"/>
      <c r="C9" s="13" t="s">
        <v>86</v>
      </c>
      <c r="D9" s="37" t="s">
        <v>85</v>
      </c>
      <c r="E9" s="42">
        <v>44256</v>
      </c>
      <c r="F9" s="42">
        <v>44256</v>
      </c>
      <c r="G9" s="43">
        <v>1</v>
      </c>
      <c r="H9" s="26" t="s">
        <v>67</v>
      </c>
      <c r="I9" s="44">
        <v>44257</v>
      </c>
    </row>
    <row r="51" ht="22.5" customHeight="1"/>
    <row r="52" ht="43.5" customHeight="1"/>
  </sheetData>
  <mergeCells count="5">
    <mergeCell ref="A1:I1"/>
    <mergeCell ref="B4:B6"/>
    <mergeCell ref="B7:B9"/>
    <mergeCell ref="A4:A6"/>
    <mergeCell ref="A7:A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rowBreaks count="1" manualBreakCount="1">
    <brk id="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F15"/>
  <sheetViews>
    <sheetView workbookViewId="0">
      <selection activeCell="L10" sqref="L10"/>
    </sheetView>
  </sheetViews>
  <sheetFormatPr defaultRowHeight="15"/>
  <cols>
    <col min="1" max="1" width="3.28515625" bestFit="1" customWidth="1"/>
    <col min="2" max="2" width="28.7109375" customWidth="1"/>
    <col min="3" max="3" width="28.5703125" customWidth="1"/>
    <col min="4" max="4" width="27.5703125" customWidth="1"/>
    <col min="5" max="5" width="21.42578125" customWidth="1"/>
    <col min="6" max="6" width="27.28515625" customWidth="1"/>
  </cols>
  <sheetData>
    <row r="1" spans="1:6" ht="15.75">
      <c r="A1" s="70" t="s">
        <v>33</v>
      </c>
      <c r="B1" s="70"/>
      <c r="C1" s="70"/>
      <c r="D1" s="70"/>
      <c r="E1" s="70"/>
      <c r="F1" s="70"/>
    </row>
    <row r="2" spans="1:6" ht="15.75">
      <c r="A2" s="29"/>
      <c r="B2" s="29"/>
      <c r="C2" s="29"/>
      <c r="D2" s="29"/>
      <c r="E2" s="29"/>
      <c r="F2" s="29"/>
    </row>
    <row r="3" spans="1:6" ht="45.75" customHeight="1">
      <c r="A3" s="29"/>
      <c r="B3" s="71" t="s">
        <v>34</v>
      </c>
      <c r="C3" s="72"/>
      <c r="D3" s="73" t="s">
        <v>92</v>
      </c>
      <c r="E3" s="74"/>
      <c r="F3" s="29"/>
    </row>
    <row r="4" spans="1:6" ht="31.5" customHeight="1">
      <c r="A4" s="29"/>
      <c r="B4" s="71" t="s">
        <v>0</v>
      </c>
      <c r="C4" s="72"/>
      <c r="D4" s="75" t="s">
        <v>93</v>
      </c>
      <c r="E4" s="75"/>
      <c r="F4" s="29"/>
    </row>
    <row r="5" spans="1:6" ht="15.75">
      <c r="A5" s="29"/>
      <c r="B5" s="71" t="s">
        <v>21</v>
      </c>
      <c r="C5" s="72"/>
      <c r="D5" s="76" t="s">
        <v>41</v>
      </c>
      <c r="E5" s="76"/>
      <c r="F5" s="29"/>
    </row>
    <row r="6" spans="1:6" ht="15.75">
      <c r="A6" s="29"/>
      <c r="B6" s="71" t="s">
        <v>11</v>
      </c>
      <c r="C6" s="72"/>
      <c r="D6" s="76" t="s">
        <v>50</v>
      </c>
      <c r="E6" s="76"/>
      <c r="F6" s="29"/>
    </row>
    <row r="7" spans="1:6" ht="15.75">
      <c r="A7" s="29"/>
      <c r="B7" s="29"/>
      <c r="C7" s="29"/>
      <c r="D7" s="48"/>
      <c r="E7" s="48"/>
      <c r="F7" s="29"/>
    </row>
    <row r="8" spans="1:6" ht="63">
      <c r="A8" s="49" t="s">
        <v>14</v>
      </c>
      <c r="B8" s="49" t="s">
        <v>15</v>
      </c>
      <c r="C8" s="49" t="s">
        <v>16</v>
      </c>
      <c r="D8" s="49" t="s">
        <v>22</v>
      </c>
      <c r="E8" s="49" t="s">
        <v>88</v>
      </c>
      <c r="F8" s="49" t="s">
        <v>27</v>
      </c>
    </row>
    <row r="9" spans="1:6" ht="47.25">
      <c r="A9" s="77">
        <v>1</v>
      </c>
      <c r="B9" s="80" t="s">
        <v>62</v>
      </c>
      <c r="C9" s="50" t="s">
        <v>68</v>
      </c>
      <c r="D9" s="23" t="s">
        <v>71</v>
      </c>
      <c r="E9" s="16">
        <v>44008</v>
      </c>
      <c r="F9" s="13"/>
    </row>
    <row r="10" spans="1:6" ht="15.75">
      <c r="A10" s="78"/>
      <c r="B10" s="81"/>
      <c r="C10" s="50" t="s">
        <v>64</v>
      </c>
      <c r="D10" s="23"/>
      <c r="E10" s="16"/>
      <c r="F10" s="13"/>
    </row>
    <row r="11" spans="1:6" ht="31.5">
      <c r="A11" s="79"/>
      <c r="B11" s="82"/>
      <c r="C11" s="21" t="s">
        <v>72</v>
      </c>
      <c r="D11" s="23"/>
      <c r="E11" s="16"/>
      <c r="F11" s="13"/>
    </row>
    <row r="12" spans="1:6" ht="236.25">
      <c r="A12" s="77">
        <v>2</v>
      </c>
      <c r="B12" s="58" t="s">
        <v>65</v>
      </c>
      <c r="C12" s="13" t="s">
        <v>91</v>
      </c>
      <c r="D12" s="13" t="s">
        <v>69</v>
      </c>
      <c r="E12" s="14">
        <v>44225</v>
      </c>
      <c r="F12" s="13"/>
    </row>
    <row r="13" spans="1:6" ht="157.5">
      <c r="A13" s="78"/>
      <c r="B13" s="83"/>
      <c r="C13" s="13" t="s">
        <v>70</v>
      </c>
      <c r="D13" s="13" t="s">
        <v>69</v>
      </c>
      <c r="E13" s="14">
        <v>44256</v>
      </c>
      <c r="F13" s="13"/>
    </row>
    <row r="14" spans="1:6" ht="63">
      <c r="A14" s="79"/>
      <c r="B14" s="84"/>
      <c r="C14" s="13" t="s">
        <v>89</v>
      </c>
      <c r="D14" s="13" t="s">
        <v>69</v>
      </c>
      <c r="E14" s="15">
        <v>44257</v>
      </c>
      <c r="F14" s="51"/>
    </row>
    <row r="15" spans="1:6" ht="15.75">
      <c r="A15" s="67" t="s">
        <v>17</v>
      </c>
      <c r="B15" s="67"/>
      <c r="C15" s="67"/>
      <c r="D15" s="12"/>
      <c r="E15" s="68"/>
      <c r="F15" s="69"/>
    </row>
  </sheetData>
  <mergeCells count="15">
    <mergeCell ref="A15:C15"/>
    <mergeCell ref="E15:F15"/>
    <mergeCell ref="A1:F1"/>
    <mergeCell ref="B3:C3"/>
    <mergeCell ref="B4:C4"/>
    <mergeCell ref="B5:C5"/>
    <mergeCell ref="B6:C6"/>
    <mergeCell ref="D3:E3"/>
    <mergeCell ref="D4:E4"/>
    <mergeCell ref="D5:E5"/>
    <mergeCell ref="D6:E6"/>
    <mergeCell ref="A9:A11"/>
    <mergeCell ref="B9:B11"/>
    <mergeCell ref="B12:B14"/>
    <mergeCell ref="A12:A14"/>
  </mergeCells>
  <dataValidations count="1">
    <dataValidation type="list" allowBlank="1" showInputMessage="1" showErrorMessage="1" sqref="D9:D14">
      <formula1>"выполнен полностью,выполнен частично,не выполнен"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Паспорт проекта</vt:lpstr>
      <vt:lpstr>Ключевые участники проекта</vt:lpstr>
      <vt:lpstr>Дорожная карта проекта</vt:lpstr>
      <vt:lpstr>Итоговый отчет по проекту</vt:lpstr>
      <vt:lpstr>'Паспорт проекта'!Область_печати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2021-04-16T11:15:14Z</dcterms:modified>
</cp:coreProperties>
</file>